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<sst xmlns="http://schemas.openxmlformats.org/spreadsheetml/2006/main" count="121" uniqueCount="58">
  <si>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</si>
  <si>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</si>
  <si>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</si>
  <si>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</si>
  <si>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</si>
  <si>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</si>
  <si>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</si>
  <si>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</si>
  <si>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</si>
  <si>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</si>
  <si>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</si>
  <si>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</si>
  <si>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</si>
  <si>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</si>
  <si>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</si>
  <si>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</si>
  <si>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</si>
  <si>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</si>
  <si>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</si>
  <si>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</si>
  <si>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</si>
  <si>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</si>
  <si>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</si>
  <si>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</si>
  <si>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</si>
  <si>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</si>
  <si>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</si>
  <si>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</si>
  <si>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Чай с лимоном</t>
  </si>
  <si>
    <t>71/70</t>
  </si>
  <si>
    <t>Огурцы соленые</t>
  </si>
  <si>
    <t>Сыр Российский</t>
  </si>
  <si>
    <t>Чай с сахаром</t>
  </si>
  <si>
    <t>Полдник</t>
  </si>
  <si>
    <t>Ужин</t>
  </si>
  <si>
    <t>Кондитерское изделие:Пряник</t>
  </si>
  <si>
    <t>МКОУ "Школа-интернат"  1-4 кл  Приходящие</t>
  </si>
  <si>
    <t>МКОУ "Школа-интернат"  1-4 Интернат</t>
  </si>
  <si>
    <r>
      <t xml:space="preserve">МКОУ "Школа-интернат"  1-4 кл   </t>
    </r>
    <r>
      <rPr>
        <b/>
        <sz val="11"/>
        <color indexed="8"/>
        <rFont val="Calibri"/>
        <family val="2"/>
      </rPr>
      <t>Интернат</t>
    </r>
  </si>
  <si>
    <t>Горошек консервированный</t>
  </si>
  <si>
    <t xml:space="preserve"> -     </t>
  </si>
  <si>
    <t>Суп картофельный с бобовыми (горох)</t>
  </si>
  <si>
    <t>Шницель рубленный из говядины</t>
  </si>
  <si>
    <t>Капуста тушенная</t>
  </si>
  <si>
    <t>Компот из свежих плодов</t>
  </si>
  <si>
    <t>Биточки рыбные</t>
  </si>
  <si>
    <t>соус</t>
  </si>
  <si>
    <t>Картофельное пюре</t>
  </si>
  <si>
    <t>586/588</t>
  </si>
  <si>
    <t>Соус сметанный с томатом и луком</t>
  </si>
  <si>
    <t>Каша рисовая молочная жидкая</t>
  </si>
  <si>
    <t>Масло сливочное</t>
  </si>
  <si>
    <t>напиток</t>
  </si>
  <si>
    <t>Итого</t>
  </si>
  <si>
    <t>Чай с молоком</t>
  </si>
  <si>
    <t>Яйцо отварное вкрутую</t>
  </si>
  <si>
    <t>Макаронные изделия отварные</t>
  </si>
  <si>
    <t>Какао со сгущенным молоком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</si>
</sst>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20" xfId="0" applyFill="1" applyBorder="1" applyAlignment="1" applyProtection="1">
      <alignment wrapText="1"/>
      <protection locked="0"/>
    </xf>
    <xf numFmtId="43" fontId="1" fillId="33" borderId="12" xfId="58" applyFont="1" applyFill="1" applyBorder="1" applyAlignment="1" applyProtection="1">
      <alignment/>
      <protection locked="0"/>
    </xf>
    <xf numFmtId="43" fontId="1" fillId="33" borderId="21" xfId="58" applyFont="1" applyFill="1" applyBorder="1" applyAlignment="1" applyProtection="1">
      <alignment/>
      <protection locked="0"/>
    </xf>
    <xf numFmtId="43" fontId="1" fillId="33" borderId="10" xfId="58" applyFont="1" applyFill="1" applyBorder="1" applyAlignment="1" applyProtection="1">
      <alignment/>
      <protection locked="0"/>
    </xf>
    <xf numFmtId="43" fontId="1" fillId="33" borderId="22" xfId="58" applyFont="1" applyFill="1" applyBorder="1" applyAlignment="1" applyProtection="1">
      <alignment/>
      <protection locked="0"/>
    </xf>
    <xf numFmtId="43" fontId="1" fillId="33" borderId="15" xfId="58" applyFont="1" applyFill="1" applyBorder="1" applyAlignment="1" applyProtection="1">
      <alignment/>
      <protection locked="0"/>
    </xf>
    <xf numFmtId="43" fontId="1" fillId="33" borderId="23" xfId="58" applyFont="1" applyFill="1" applyBorder="1" applyAlignment="1" applyProtection="1">
      <alignment/>
      <protection locked="0"/>
    </xf>
    <xf numFmtId="43" fontId="3" fillId="33" borderId="10" xfId="58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/>
      <protection locked="0"/>
    </xf>
    <xf numFmtId="2" fontId="0" fillId="34" borderId="0" xfId="0" applyNumberFormat="1" applyFill="1" applyBorder="1" applyAlignment="1" applyProtection="1">
      <alignment/>
      <protection locked="0"/>
    </xf>
    <xf numFmtId="43" fontId="1" fillId="34" borderId="0" xfId="58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33" borderId="15" xfId="0" applyFont="1" applyFill="1" applyBorder="1" applyAlignment="1" applyProtection="1">
      <alignment horizontal="right" wrapText="1"/>
      <protection locked="0"/>
    </xf>
    <xf numFmtId="172" fontId="1" fillId="33" borderId="15" xfId="58" applyNumberFormat="1" applyFont="1" applyFill="1" applyBorder="1" applyAlignment="1" applyProtection="1">
      <alignment/>
      <protection locked="0"/>
    </xf>
    <xf numFmtId="43" fontId="1" fillId="33" borderId="12" xfId="58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43" fontId="1" fillId="33" borderId="21" xfId="58" applyFont="1" applyFill="1" applyBorder="1" applyAlignment="1" applyProtection="1">
      <alignment horizontal="center"/>
      <protection locked="0"/>
    </xf>
    <xf numFmtId="1" fontId="0" fillId="33" borderId="22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72" fontId="1" fillId="33" borderId="12" xfId="58" applyNumberFormat="1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wrapText="1"/>
      <protection locked="0"/>
    </xf>
    <xf numFmtId="1" fontId="0" fillId="33" borderId="26" xfId="0" applyNumberFormat="1" applyFill="1" applyBorder="1" applyAlignment="1" applyProtection="1">
      <alignment/>
      <protection locked="0"/>
    </xf>
    <xf numFmtId="2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43" fontId="1" fillId="33" borderId="10" xfId="58" applyFont="1" applyFill="1" applyBorder="1" applyAlignment="1" applyProtection="1">
      <alignment horizontal="center"/>
      <protection locked="0"/>
    </xf>
    <xf numFmtId="43" fontId="1" fillId="33" borderId="15" xfId="58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3" borderId="15" xfId="0" applyNumberForma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" fontId="0" fillId="33" borderId="26" xfId="0" applyNumberFormat="1" applyFill="1" applyBorder="1" applyAlignment="1" applyProtection="1">
      <alignment horizontal="center"/>
      <protection locked="0"/>
    </xf>
    <xf numFmtId="43" fontId="3" fillId="33" borderId="10" xfId="58" applyFont="1" applyFill="1" applyBorder="1" applyAlignment="1" applyProtection="1">
      <alignment horizontal="center"/>
      <protection locked="0"/>
    </xf>
    <xf numFmtId="43" fontId="1" fillId="33" borderId="22" xfId="58" applyFont="1" applyFill="1" applyBorder="1" applyAlignment="1" applyProtection="1">
      <alignment horizontal="center"/>
      <protection locked="0"/>
    </xf>
    <xf numFmtId="43" fontId="1" fillId="33" borderId="23" xfId="58" applyFont="1" applyFill="1" applyBorder="1" applyAlignment="1" applyProtection="1">
      <alignment horizontal="center"/>
      <protection locked="0"/>
    </xf>
    <xf numFmtId="1" fontId="0" fillId="33" borderId="21" xfId="0" applyNumberFormat="1" applyFill="1" applyBorder="1" applyAlignment="1" applyProtection="1">
      <alignment horizontal="center"/>
      <protection locked="0"/>
    </xf>
    <xf numFmtId="1" fontId="0" fillId="33" borderId="23" xfId="0" applyNumberFormat="1" applyFill="1" applyBorder="1" applyAlignment="1" applyProtection="1">
      <alignment horizontal="center"/>
      <protection locked="0"/>
    </xf>
    <xf numFmtId="1" fontId="0" fillId="33" borderId="28" xfId="0" applyNumberFormat="1" applyFill="1" applyBorder="1" applyAlignment="1" applyProtection="1">
      <alignment horizontal="center"/>
      <protection locked="0"/>
    </xf>
    <xf numFmtId="1" fontId="0" fillId="33" borderId="29" xfId="0" applyNumberFormat="1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 applyProtection="1">
      <alignment/>
      <protection locked="0"/>
    </xf>
    <xf numFmtId="0" fontId="0" fillId="35" borderId="20" xfId="0" applyFill="1" applyBorder="1" applyAlignment="1">
      <alignment/>
    </xf>
    <xf numFmtId="0" fontId="0" fillId="33" borderId="12" xfId="0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 horizontal="right"/>
      <protection locked="0"/>
    </xf>
    <xf numFmtId="0" fontId="0" fillId="33" borderId="20" xfId="0" applyFill="1" applyBorder="1" applyAlignment="1" applyProtection="1">
      <alignment horizontal="right"/>
      <protection locked="0"/>
    </xf>
    <xf numFmtId="0" fontId="0" fillId="33" borderId="26" xfId="0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46"/>
  <sheetViews>
    <sheetView showGridLines="0" showRowColHeaders="0" tabSelected="1" zoomScalePageLayoutView="0" workbookViewId="0" topLeftCell="A1">
      <selection activeCell="B8" sqref="B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72" t="s">
        <v>36</v>
      </c>
      <c r="C1" s="73"/>
      <c r="D1" s="74"/>
      <c r="E1" t="s">
        <v>20</v>
      </c>
      <c r="F1" s="17"/>
      <c r="I1" t="s">
        <v>1</v>
      </c>
      <c r="J1" s="16">
        <v>44452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9" t="s">
        <v>15</v>
      </c>
      <c r="C4" s="5" t="s">
        <v>29</v>
      </c>
      <c r="D4" s="23" t="s">
        <v>30</v>
      </c>
      <c r="E4" s="13">
        <v>60</v>
      </c>
      <c r="F4" s="18">
        <v>6.93</v>
      </c>
      <c r="G4" s="27">
        <v>5.2</v>
      </c>
      <c r="H4" s="27">
        <v>0.3</v>
      </c>
      <c r="I4" s="27">
        <v>0</v>
      </c>
      <c r="J4" s="28">
        <v>0</v>
      </c>
    </row>
    <row r="5" spans="1:10" ht="15.75" thickBot="1">
      <c r="A5" s="6"/>
      <c r="B5" s="4" t="s">
        <v>11</v>
      </c>
      <c r="C5" s="2">
        <v>234</v>
      </c>
      <c r="D5" s="24" t="s">
        <v>45</v>
      </c>
      <c r="E5" s="14">
        <v>90</v>
      </c>
      <c r="F5" s="19">
        <v>26.81</v>
      </c>
      <c r="G5" s="29">
        <v>197.9</v>
      </c>
      <c r="H5" s="33">
        <v>0.32</v>
      </c>
      <c r="I5" s="33">
        <v>12.64</v>
      </c>
      <c r="J5" s="30">
        <v>8.09</v>
      </c>
    </row>
    <row r="6" spans="1:10" ht="15">
      <c r="A6" s="6"/>
      <c r="B6" s="4" t="s">
        <v>18</v>
      </c>
      <c r="C6" s="2">
        <v>525</v>
      </c>
      <c r="D6" s="24" t="s">
        <v>47</v>
      </c>
      <c r="E6" s="14">
        <v>150</v>
      </c>
      <c r="F6" s="19">
        <v>11.72</v>
      </c>
      <c r="G6" s="29">
        <v>137.3</v>
      </c>
      <c r="H6" s="33">
        <v>3.06</v>
      </c>
      <c r="I6" s="33">
        <v>6.4</v>
      </c>
      <c r="J6" s="30">
        <v>20.44</v>
      </c>
    </row>
    <row r="7" spans="1:10" ht="15">
      <c r="A7" s="6"/>
      <c r="B7" s="44" t="s">
        <v>46</v>
      </c>
      <c r="C7" s="2" t="s">
        <v>48</v>
      </c>
      <c r="D7" s="24" t="s">
        <v>49</v>
      </c>
      <c r="E7" s="14">
        <v>30</v>
      </c>
      <c r="F7" s="19">
        <v>2.49</v>
      </c>
      <c r="G7" s="29">
        <v>68.4</v>
      </c>
      <c r="H7" s="33">
        <v>0.65</v>
      </c>
      <c r="I7" s="33">
        <v>2.58</v>
      </c>
      <c r="J7" s="30">
        <v>3.17</v>
      </c>
    </row>
    <row r="8" spans="1:10" ht="15">
      <c r="A8" s="6"/>
      <c r="B8" s="1" t="s">
        <v>12</v>
      </c>
      <c r="C8" s="2">
        <v>639</v>
      </c>
      <c r="D8" s="24" t="s">
        <v>44</v>
      </c>
      <c r="E8" s="14">
        <v>200</v>
      </c>
      <c r="F8" s="19">
        <v>5.66</v>
      </c>
      <c r="G8" s="29">
        <v>116.6</v>
      </c>
      <c r="H8" s="29">
        <v>0.1</v>
      </c>
      <c r="I8" s="29">
        <v>0</v>
      </c>
      <c r="J8" s="30">
        <v>29</v>
      </c>
    </row>
    <row r="9" spans="1:10" ht="15">
      <c r="A9" s="6"/>
      <c r="B9" s="1" t="s">
        <v>21</v>
      </c>
      <c r="C9" s="2" t="s">
        <v>27</v>
      </c>
      <c r="D9" s="24" t="s">
        <v>25</v>
      </c>
      <c r="E9" s="14">
        <v>20</v>
      </c>
      <c r="F9" s="19">
        <v>0.86</v>
      </c>
      <c r="G9" s="29">
        <v>52.3</v>
      </c>
      <c r="H9" s="29">
        <v>1.8</v>
      </c>
      <c r="I9" s="29">
        <v>0.2</v>
      </c>
      <c r="J9" s="30">
        <v>11.2</v>
      </c>
    </row>
    <row r="10" spans="1:10" ht="15.75" thickBot="1">
      <c r="A10" s="46"/>
      <c r="B10" s="45" t="s">
        <v>21</v>
      </c>
      <c r="C10" s="8" t="s">
        <v>27</v>
      </c>
      <c r="D10" s="25" t="s">
        <v>26</v>
      </c>
      <c r="E10" s="15">
        <v>30</v>
      </c>
      <c r="F10" s="20">
        <v>1.8</v>
      </c>
      <c r="G10" s="31">
        <v>61.3</v>
      </c>
      <c r="H10" s="31">
        <v>2</v>
      </c>
      <c r="I10" s="31">
        <v>0.3</v>
      </c>
      <c r="J10" s="32">
        <v>12.7</v>
      </c>
    </row>
    <row r="11" spans="1:10" ht="15.75" thickBot="1">
      <c r="A11" s="7"/>
      <c r="B11" s="45"/>
      <c r="C11" s="8"/>
      <c r="D11" s="47" t="s">
        <v>53</v>
      </c>
      <c r="E11" s="15"/>
      <c r="F11" s="20">
        <f>SUM(F4:F10)</f>
        <v>56.269999999999996</v>
      </c>
      <c r="G11" s="31">
        <f>SUM(G4:G10)</f>
        <v>638.9999999999999</v>
      </c>
      <c r="H11" s="31">
        <f>SUM(H4:H10)</f>
        <v>8.23</v>
      </c>
      <c r="I11" s="48">
        <v>22.12</v>
      </c>
      <c r="J11" s="32">
        <f>SUM(J4:J10)</f>
        <v>84.60000000000001</v>
      </c>
    </row>
    <row r="12" spans="1:10" ht="15">
      <c r="A12" s="38"/>
      <c r="B12" s="39"/>
      <c r="C12" s="39"/>
      <c r="D12" s="40"/>
      <c r="E12" s="41"/>
      <c r="F12" s="42"/>
      <c r="G12" s="43"/>
      <c r="H12" s="43"/>
      <c r="I12" s="43"/>
      <c r="J12" s="43"/>
    </row>
    <row r="13" spans="1:10" ht="15">
      <c r="A13" t="s">
        <v>0</v>
      </c>
      <c r="B13" s="72" t="s">
        <v>37</v>
      </c>
      <c r="C13" s="73"/>
      <c r="D13" s="75"/>
      <c r="E13" t="s">
        <v>20</v>
      </c>
      <c r="F13" s="17"/>
      <c r="I13" t="s">
        <v>1</v>
      </c>
      <c r="J13" s="16">
        <v>44452</v>
      </c>
    </row>
    <row r="14" ht="15.75" thickBot="1"/>
    <row r="15" spans="1:10" ht="15.75" thickBot="1">
      <c r="A15" s="10" t="s">
        <v>2</v>
      </c>
      <c r="B15" s="11" t="s">
        <v>3</v>
      </c>
      <c r="C15" s="11" t="s">
        <v>23</v>
      </c>
      <c r="D15" s="11" t="s">
        <v>4</v>
      </c>
      <c r="E15" s="11" t="s">
        <v>24</v>
      </c>
      <c r="F15" s="11" t="s">
        <v>5</v>
      </c>
      <c r="G15" s="11" t="s">
        <v>6</v>
      </c>
      <c r="H15" s="11" t="s">
        <v>7</v>
      </c>
      <c r="I15" s="11" t="s">
        <v>8</v>
      </c>
      <c r="J15" s="12" t="s">
        <v>9</v>
      </c>
    </row>
    <row r="16" spans="1:10" ht="15">
      <c r="A16" s="3"/>
      <c r="B16" s="9" t="s">
        <v>15</v>
      </c>
      <c r="C16" s="5">
        <v>131</v>
      </c>
      <c r="D16" s="23" t="s">
        <v>39</v>
      </c>
      <c r="E16" s="13">
        <v>60</v>
      </c>
      <c r="F16" s="18">
        <v>6.93</v>
      </c>
      <c r="G16" s="49">
        <v>9.6</v>
      </c>
      <c r="H16" s="49">
        <v>0.32</v>
      </c>
      <c r="I16" s="49" t="s">
        <v>40</v>
      </c>
      <c r="J16" s="51">
        <v>1.36</v>
      </c>
    </row>
    <row r="17" spans="1:10" ht="15">
      <c r="A17" s="6"/>
      <c r="B17" s="1" t="s">
        <v>16</v>
      </c>
      <c r="C17" s="2">
        <v>162</v>
      </c>
      <c r="D17" s="24" t="s">
        <v>41</v>
      </c>
      <c r="E17" s="14">
        <v>200</v>
      </c>
      <c r="F17" s="19">
        <v>5.29</v>
      </c>
      <c r="G17" s="50">
        <v>118.68</v>
      </c>
      <c r="H17" s="50">
        <v>1.56</v>
      </c>
      <c r="I17" s="50">
        <v>5.48</v>
      </c>
      <c r="J17" s="52">
        <v>14.72</v>
      </c>
    </row>
    <row r="18" spans="1:10" ht="15">
      <c r="A18" s="6" t="s">
        <v>14</v>
      </c>
      <c r="B18" s="1" t="s">
        <v>17</v>
      </c>
      <c r="C18" s="2">
        <v>466</v>
      </c>
      <c r="D18" s="24" t="s">
        <v>42</v>
      </c>
      <c r="E18" s="14">
        <v>90</v>
      </c>
      <c r="F18" s="19">
        <v>48.95</v>
      </c>
      <c r="G18" s="50">
        <v>197.9</v>
      </c>
      <c r="H18" s="50">
        <v>12.06</v>
      </c>
      <c r="I18" s="50">
        <v>6.73</v>
      </c>
      <c r="J18" s="52">
        <v>12.09</v>
      </c>
    </row>
    <row r="19" spans="1:10" ht="15">
      <c r="A19" s="6"/>
      <c r="B19" s="1" t="s">
        <v>18</v>
      </c>
      <c r="C19" s="2">
        <v>537</v>
      </c>
      <c r="D19" s="24" t="s">
        <v>43</v>
      </c>
      <c r="E19" s="14">
        <v>150</v>
      </c>
      <c r="F19" s="19">
        <v>5.9</v>
      </c>
      <c r="G19" s="50">
        <v>162.6</v>
      </c>
      <c r="H19" s="50">
        <v>4.62</v>
      </c>
      <c r="I19" s="50">
        <v>34.2</v>
      </c>
      <c r="J19" s="52">
        <v>26.58</v>
      </c>
    </row>
    <row r="20" spans="1:10" ht="15">
      <c r="A20" s="6"/>
      <c r="B20" s="1" t="s">
        <v>22</v>
      </c>
      <c r="C20" s="2" t="s">
        <v>27</v>
      </c>
      <c r="D20" s="24" t="s">
        <v>25</v>
      </c>
      <c r="E20" s="14">
        <v>50</v>
      </c>
      <c r="F20" s="19">
        <v>2.15</v>
      </c>
      <c r="G20" s="50">
        <v>92.4</v>
      </c>
      <c r="H20" s="50">
        <v>6.25</v>
      </c>
      <c r="I20" s="50">
        <v>0.66</v>
      </c>
      <c r="J20" s="52">
        <v>27.8</v>
      </c>
    </row>
    <row r="21" spans="1:10" ht="15.75" thickBot="1">
      <c r="A21" s="6"/>
      <c r="B21" s="1" t="s">
        <v>19</v>
      </c>
      <c r="C21" s="8" t="s">
        <v>27</v>
      </c>
      <c r="D21" s="25" t="s">
        <v>26</v>
      </c>
      <c r="E21" s="14">
        <v>25</v>
      </c>
      <c r="F21" s="19">
        <v>1.5</v>
      </c>
      <c r="G21" s="50">
        <v>50</v>
      </c>
      <c r="H21" s="50">
        <v>1.7</v>
      </c>
      <c r="I21" s="50">
        <v>0.3</v>
      </c>
      <c r="J21" s="52">
        <v>12</v>
      </c>
    </row>
    <row r="22" spans="1:10" ht="15">
      <c r="A22" s="46"/>
      <c r="B22" s="1" t="s">
        <v>52</v>
      </c>
      <c r="C22" s="2">
        <v>639</v>
      </c>
      <c r="D22" s="24" t="s">
        <v>44</v>
      </c>
      <c r="E22" s="14">
        <v>200</v>
      </c>
      <c r="F22" s="19">
        <v>5.66</v>
      </c>
      <c r="G22" s="50">
        <v>29</v>
      </c>
      <c r="H22" s="50">
        <v>0.16</v>
      </c>
      <c r="I22" s="14" t="s">
        <v>40</v>
      </c>
      <c r="J22" s="52">
        <v>27</v>
      </c>
    </row>
    <row r="23" spans="1:10" ht="15.75" thickBot="1">
      <c r="A23" s="7"/>
      <c r="B23" s="1"/>
      <c r="C23" s="2"/>
      <c r="D23" s="47" t="s">
        <v>53</v>
      </c>
      <c r="E23" s="15"/>
      <c r="F23" s="20">
        <f>SUM(F16:F22)</f>
        <v>76.38000000000001</v>
      </c>
      <c r="G23" s="31">
        <f>SUM(G16:G22)</f>
        <v>660.18</v>
      </c>
      <c r="H23" s="48">
        <f>SUM(H16:H22)</f>
        <v>26.67</v>
      </c>
      <c r="I23" s="48">
        <f>SUM(I17:I22)</f>
        <v>47.37</v>
      </c>
      <c r="J23" s="32">
        <f>SUM(J16:J22)</f>
        <v>121.55</v>
      </c>
    </row>
    <row r="24" ht="15">
      <c r="I24" s="53"/>
    </row>
    <row r="27" spans="1:10" ht="15">
      <c r="A27" t="s">
        <v>0</v>
      </c>
      <c r="B27" s="72" t="s">
        <v>38</v>
      </c>
      <c r="C27" s="73"/>
      <c r="D27" s="74"/>
      <c r="E27" t="s">
        <v>20</v>
      </c>
      <c r="F27" s="17"/>
      <c r="I27" t="s">
        <v>1</v>
      </c>
      <c r="J27" s="16">
        <v>44452</v>
      </c>
    </row>
    <row r="28" ht="15.75" thickBot="1"/>
    <row r="29" spans="1:10" ht="15.75" thickBot="1">
      <c r="A29" s="10" t="s">
        <v>2</v>
      </c>
      <c r="B29" s="11" t="s">
        <v>3</v>
      </c>
      <c r="C29" s="11" t="s">
        <v>23</v>
      </c>
      <c r="D29" s="11" t="s">
        <v>4</v>
      </c>
      <c r="E29" s="11" t="s">
        <v>24</v>
      </c>
      <c r="F29" s="11" t="s">
        <v>5</v>
      </c>
      <c r="G29" s="11" t="s">
        <v>6</v>
      </c>
      <c r="H29" s="11" t="s">
        <v>7</v>
      </c>
      <c r="I29" s="11" t="s">
        <v>8</v>
      </c>
      <c r="J29" s="12" t="s">
        <v>9</v>
      </c>
    </row>
    <row r="30" spans="1:10" ht="15">
      <c r="A30" s="3" t="s">
        <v>10</v>
      </c>
      <c r="B30" s="76" t="s">
        <v>11</v>
      </c>
      <c r="C30" s="81">
        <v>284</v>
      </c>
      <c r="D30" s="23" t="s">
        <v>50</v>
      </c>
      <c r="E30" s="13">
        <v>200</v>
      </c>
      <c r="F30" s="18">
        <v>16.16</v>
      </c>
      <c r="G30" s="49">
        <v>271.5</v>
      </c>
      <c r="H30" s="49">
        <v>5.33</v>
      </c>
      <c r="I30" s="54">
        <v>11.93</v>
      </c>
      <c r="J30" s="51">
        <v>36</v>
      </c>
    </row>
    <row r="31" spans="1:10" ht="15">
      <c r="A31" s="6"/>
      <c r="B31" s="77" t="s">
        <v>21</v>
      </c>
      <c r="C31" s="86" t="s">
        <v>27</v>
      </c>
      <c r="D31" s="24" t="s">
        <v>25</v>
      </c>
      <c r="E31" s="14">
        <v>50</v>
      </c>
      <c r="F31" s="19">
        <v>2.15</v>
      </c>
      <c r="G31" s="59">
        <v>92.4</v>
      </c>
      <c r="H31" s="65">
        <v>6.25</v>
      </c>
      <c r="I31" s="65">
        <v>0.66</v>
      </c>
      <c r="J31" s="66">
        <v>27.8</v>
      </c>
    </row>
    <row r="32" spans="1:10" ht="15">
      <c r="A32" s="6"/>
      <c r="B32" s="78" t="s">
        <v>15</v>
      </c>
      <c r="C32" s="86" t="s">
        <v>27</v>
      </c>
      <c r="D32" s="24" t="s">
        <v>51</v>
      </c>
      <c r="E32" s="14">
        <v>10</v>
      </c>
      <c r="F32" s="19">
        <v>6.84</v>
      </c>
      <c r="G32" s="59">
        <v>75</v>
      </c>
      <c r="H32" s="59">
        <v>0.1</v>
      </c>
      <c r="I32" s="59">
        <v>8.2</v>
      </c>
      <c r="J32" s="66">
        <v>0.1</v>
      </c>
    </row>
    <row r="33" spans="1:10" ht="15">
      <c r="A33" s="6"/>
      <c r="B33" s="77" t="s">
        <v>52</v>
      </c>
      <c r="C33" s="82">
        <v>713</v>
      </c>
      <c r="D33" s="24" t="s">
        <v>28</v>
      </c>
      <c r="E33" s="14">
        <v>200</v>
      </c>
      <c r="F33" s="19">
        <v>2.91</v>
      </c>
      <c r="G33" s="59">
        <v>56.3</v>
      </c>
      <c r="H33" s="59">
        <v>0.1</v>
      </c>
      <c r="I33" s="59">
        <v>0</v>
      </c>
      <c r="J33" s="66">
        <v>14</v>
      </c>
    </row>
    <row r="34" spans="1:10" ht="15.75" thickBot="1">
      <c r="A34" s="7"/>
      <c r="B34" s="79"/>
      <c r="C34" s="83"/>
      <c r="D34" s="25"/>
      <c r="E34" s="15"/>
      <c r="F34" s="20"/>
      <c r="G34" s="60"/>
      <c r="H34" s="60"/>
      <c r="I34" s="60"/>
      <c r="J34" s="67"/>
    </row>
    <row r="35" spans="1:10" ht="15.75" thickBot="1">
      <c r="A35" s="3" t="s">
        <v>13</v>
      </c>
      <c r="B35" s="77" t="s">
        <v>19</v>
      </c>
      <c r="C35" s="87" t="s">
        <v>27</v>
      </c>
      <c r="D35" s="25" t="s">
        <v>26</v>
      </c>
      <c r="E35" s="13">
        <v>50</v>
      </c>
      <c r="F35" s="18">
        <v>3</v>
      </c>
      <c r="G35" s="61">
        <v>100</v>
      </c>
      <c r="H35" s="61">
        <v>3.4</v>
      </c>
      <c r="I35" s="61">
        <v>0.6</v>
      </c>
      <c r="J35" s="68">
        <v>19.9</v>
      </c>
    </row>
    <row r="36" spans="1:10" ht="15">
      <c r="A36" s="6"/>
      <c r="B36" s="78" t="s">
        <v>15</v>
      </c>
      <c r="C36" s="82">
        <v>33</v>
      </c>
      <c r="D36" s="24" t="s">
        <v>31</v>
      </c>
      <c r="E36" s="14">
        <v>15</v>
      </c>
      <c r="F36" s="19">
        <v>8.4</v>
      </c>
      <c r="G36" s="50">
        <v>106</v>
      </c>
      <c r="H36" s="50">
        <v>13</v>
      </c>
      <c r="I36" s="50">
        <v>10</v>
      </c>
      <c r="J36" s="52">
        <v>0</v>
      </c>
    </row>
    <row r="37" spans="1:10" ht="15.75" thickBot="1">
      <c r="A37" s="6"/>
      <c r="B37" s="79" t="s">
        <v>52</v>
      </c>
      <c r="C37" s="83">
        <v>714</v>
      </c>
      <c r="D37" s="25" t="s">
        <v>54</v>
      </c>
      <c r="E37" s="15">
        <v>200</v>
      </c>
      <c r="F37" s="20">
        <v>1.2</v>
      </c>
      <c r="G37" s="62">
        <v>56</v>
      </c>
      <c r="H37" s="62">
        <v>0.2</v>
      </c>
      <c r="I37" s="62">
        <v>0</v>
      </c>
      <c r="J37" s="69">
        <v>13.6</v>
      </c>
    </row>
    <row r="38" spans="1:10" ht="15">
      <c r="A38" s="36"/>
      <c r="B38" s="80"/>
      <c r="C38" s="84"/>
      <c r="D38" s="26"/>
      <c r="E38" s="21"/>
      <c r="F38" s="22"/>
      <c r="G38" s="63"/>
      <c r="H38" s="63"/>
      <c r="I38" s="63"/>
      <c r="J38" s="70"/>
    </row>
    <row r="39" spans="1:10" ht="15.75" thickBot="1">
      <c r="A39" s="37" t="s">
        <v>33</v>
      </c>
      <c r="B39" s="79" t="s">
        <v>52</v>
      </c>
      <c r="C39" s="84">
        <v>713</v>
      </c>
      <c r="D39" s="26" t="s">
        <v>32</v>
      </c>
      <c r="E39" s="21">
        <v>200</v>
      </c>
      <c r="F39" s="22">
        <v>1.2</v>
      </c>
      <c r="G39" s="63">
        <v>56</v>
      </c>
      <c r="H39" s="63">
        <v>0.2</v>
      </c>
      <c r="I39" s="63">
        <v>0</v>
      </c>
      <c r="J39" s="70">
        <v>13.6</v>
      </c>
    </row>
    <row r="40" spans="1:10" ht="15.75" thickBot="1">
      <c r="A40" s="58"/>
      <c r="B40" s="78" t="s">
        <v>15</v>
      </c>
      <c r="C40" s="87" t="s">
        <v>27</v>
      </c>
      <c r="D40" s="25" t="s">
        <v>35</v>
      </c>
      <c r="E40" s="15">
        <v>50</v>
      </c>
      <c r="F40" s="20">
        <v>6.25</v>
      </c>
      <c r="G40" s="62">
        <v>84.5</v>
      </c>
      <c r="H40" s="62">
        <v>2.3</v>
      </c>
      <c r="I40" s="62">
        <v>2.6</v>
      </c>
      <c r="J40" s="69">
        <v>27.6</v>
      </c>
    </row>
    <row r="41" spans="1:10" ht="15.75" thickBot="1">
      <c r="A41" s="34"/>
      <c r="B41" s="76" t="s">
        <v>11</v>
      </c>
      <c r="C41" s="85">
        <v>306</v>
      </c>
      <c r="D41" s="55" t="s">
        <v>55</v>
      </c>
      <c r="E41" s="56">
        <v>40</v>
      </c>
      <c r="F41" s="57">
        <v>8</v>
      </c>
      <c r="G41" s="64">
        <v>107</v>
      </c>
      <c r="H41" s="64">
        <v>7.1</v>
      </c>
      <c r="I41" s="64">
        <v>5.2</v>
      </c>
      <c r="J41" s="71">
        <v>17.5</v>
      </c>
    </row>
    <row r="42" spans="1:10" ht="15">
      <c r="A42" s="34"/>
      <c r="B42" s="76" t="s">
        <v>11</v>
      </c>
      <c r="C42" s="84">
        <v>519</v>
      </c>
      <c r="D42" s="26" t="s">
        <v>56</v>
      </c>
      <c r="E42" s="21">
        <v>150</v>
      </c>
      <c r="F42" s="22">
        <v>5.78</v>
      </c>
      <c r="G42" s="63">
        <v>100</v>
      </c>
      <c r="H42" s="63">
        <v>13</v>
      </c>
      <c r="I42" s="63">
        <v>16</v>
      </c>
      <c r="J42" s="70">
        <v>15.63</v>
      </c>
    </row>
    <row r="43" spans="1:10" ht="15">
      <c r="A43" s="34" t="s">
        <v>34</v>
      </c>
      <c r="B43" s="77" t="s">
        <v>22</v>
      </c>
      <c r="C43" s="86" t="s">
        <v>27</v>
      </c>
      <c r="D43" s="24" t="s">
        <v>25</v>
      </c>
      <c r="E43" s="21">
        <v>25</v>
      </c>
      <c r="F43" s="22">
        <v>1.08</v>
      </c>
      <c r="G43" s="63">
        <v>46.2</v>
      </c>
      <c r="H43" s="63">
        <v>3.1</v>
      </c>
      <c r="I43" s="63">
        <v>0.33</v>
      </c>
      <c r="J43" s="70">
        <v>14</v>
      </c>
    </row>
    <row r="44" spans="1:10" ht="15.75" thickBot="1">
      <c r="A44" s="34"/>
      <c r="B44" s="77" t="s">
        <v>19</v>
      </c>
      <c r="C44" s="87" t="s">
        <v>27</v>
      </c>
      <c r="D44" s="25" t="s">
        <v>26</v>
      </c>
      <c r="E44" s="14">
        <v>25</v>
      </c>
      <c r="F44" s="19">
        <v>1.5</v>
      </c>
      <c r="G44" s="50">
        <v>50</v>
      </c>
      <c r="H44" s="50">
        <v>1.7</v>
      </c>
      <c r="I44" s="50">
        <v>0.3</v>
      </c>
      <c r="J44" s="52">
        <v>12</v>
      </c>
    </row>
    <row r="45" spans="1:10" ht="15.75" thickBot="1">
      <c r="A45" s="34"/>
      <c r="B45" s="79" t="s">
        <v>52</v>
      </c>
      <c r="C45" s="84">
        <v>726</v>
      </c>
      <c r="D45" s="26" t="s">
        <v>57</v>
      </c>
      <c r="E45" s="21">
        <v>200</v>
      </c>
      <c r="F45" s="22">
        <v>9.17</v>
      </c>
      <c r="G45" s="63">
        <v>149</v>
      </c>
      <c r="H45" s="63">
        <v>3.46</v>
      </c>
      <c r="I45" s="63">
        <v>3.5</v>
      </c>
      <c r="J45" s="70">
        <v>26</v>
      </c>
    </row>
    <row r="46" spans="1:10" ht="15.75" thickBot="1">
      <c r="A46" s="35"/>
      <c r="B46" s="79"/>
      <c r="C46" s="83"/>
      <c r="D46" s="47" t="s">
        <v>53</v>
      </c>
      <c r="E46" s="15"/>
      <c r="F46" s="20">
        <f>SUM(F30:F45)</f>
        <v>73.64</v>
      </c>
      <c r="G46" s="31">
        <f>SUM(G30:G45)</f>
        <v>1349.9</v>
      </c>
      <c r="H46" s="48">
        <f>SUM(H30:H45)</f>
        <v>59.24</v>
      </c>
      <c r="I46" s="48">
        <f>SUM(I30:I45)</f>
        <v>59.32</v>
      </c>
      <c r="J46" s="32">
        <f>SUM(J30:J45)</f>
        <v>237.73</v>
      </c>
    </row>
  </sheetData>
  <sheetProtection/>
  <mergeCells count="3">
    <mergeCell ref="B1:D1"/>
    <mergeCell ref="B27:D27"/>
    <mergeCell ref="B13:D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2021-05-22T16:33:26Z</cp:lastPrinted>
  <dcterms:created xsi:type="dcterms:W3CDTF">2015-06-05T18:19:34Z</dcterms:created>
  <dcterms:modified xsi:type="dcterms:W3CDTF">2021-09-11T10:29:55Z</dcterms:modified>
  <cp:category/>
  <cp:version/>
  <cp:contentType/>
  <cp:contentStatus/>
</cp:coreProperties>
</file>