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<sst xmlns="http://schemas.openxmlformats.org/spreadsheetml/2006/main" count="74" uniqueCount="45">
  <si>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</si>
  <si>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</si>
  <si>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</si>
  <si>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</si>
  <si>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</si>
  <si>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</si>
  <si>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</si>
  <si>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</si>
  <si>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</si>
  <si>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</si>
  <si>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</si>
  <si>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</si>
  <si>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</si>
  <si>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</si>
  <si>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Отд./корп</t>
  </si>
  <si>
    <t>№ рец.</t>
  </si>
  <si>
    <t>Выход, г</t>
  </si>
  <si>
    <t>Хлеб пшеничный</t>
  </si>
  <si>
    <t>Хлеб ржаной</t>
  </si>
  <si>
    <t>пром</t>
  </si>
  <si>
    <t>Бутерброд с маслом сливочным</t>
  </si>
  <si>
    <t>Сыр Российский</t>
  </si>
  <si>
    <t>Чай с сахаром</t>
  </si>
  <si>
    <t>Полдник</t>
  </si>
  <si>
    <t>Ужин</t>
  </si>
  <si>
    <r>
      <t xml:space="preserve">МКОУ "Школа-интернат"  5-11 кл кл  </t>
    </r>
    <r>
      <rPr>
        <b/>
        <sz val="11"/>
        <color indexed="8"/>
        <rFont val="Calibri"/>
        <family val="2"/>
      </rPr>
      <t>Интернат</t>
    </r>
  </si>
  <si>
    <t>МКОУ "Школа-интернат"  5-11 кл  Приходящие</t>
  </si>
  <si>
    <t>Плов из отварной говядины</t>
  </si>
  <si>
    <t>Итого</t>
  </si>
  <si>
    <t>Какао с молоком</t>
  </si>
  <si>
    <t>Яблоко</t>
  </si>
  <si>
    <t>Кукуруза консервированная</t>
  </si>
  <si>
    <t>108/109</t>
  </si>
  <si>
    <t>Суп картофельный  с клецками</t>
  </si>
  <si>
    <t>Жаркое по домашнему</t>
  </si>
  <si>
    <t>Сок натуральный</t>
  </si>
  <si>
    <t>Каша рисовая жидкая молочная</t>
  </si>
  <si>
    <t>Какао с молоком сгущенным</t>
  </si>
  <si>
    <t>Кисель из концентрата</t>
  </si>
  <si>
    <t>Кондитерское изделие:Печенье</t>
  </si>
  <si>
    <t>Омлет с запеченным картофелем</t>
  </si>
  <si>
    <t>Свекла тушенная с соусом сметанным</t>
  </si>
  <si>
    <t>17,1</t>
  </si>
  <si>
    <t>19,18</t>
  </si>
  <si>
    <r>
      <t xml:space="preserve">                                                                     </t>
    </r>
    <r>
      <rPr>
        <b/>
        <sz val="11"/>
        <color indexed="8"/>
        <rFont val="Calibri"/>
        <family val="2"/>
      </rPr>
      <t xml:space="preserve"> Итого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</si>
</sst>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43" fontId="1" fillId="33" borderId="10" xfId="58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wrapText="1"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 wrapText="1"/>
      <protection locked="0"/>
    </xf>
    <xf numFmtId="43" fontId="1" fillId="33" borderId="29" xfId="58" applyFont="1" applyFill="1" applyBorder="1" applyAlignment="1" applyProtection="1">
      <alignment horizontal="center"/>
      <protection locked="0"/>
    </xf>
    <xf numFmtId="1" fontId="0" fillId="33" borderId="30" xfId="0" applyNumberFormat="1" applyFill="1" applyBorder="1" applyAlignment="1" applyProtection="1">
      <alignment horizontal="center"/>
      <protection locked="0"/>
    </xf>
    <xf numFmtId="43" fontId="1" fillId="33" borderId="31" xfId="58" applyFont="1" applyFill="1" applyBorder="1" applyAlignment="1" applyProtection="1">
      <alignment horizontal="center"/>
      <protection locked="0"/>
    </xf>
    <xf numFmtId="43" fontId="1" fillId="33" borderId="12" xfId="58" applyFon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43" fontId="1" fillId="33" borderId="10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3" borderId="15" xfId="0" applyNumberFormat="1" applyFill="1" applyBorder="1" applyAlignment="1" applyProtection="1">
      <alignment horizontal="center"/>
      <protection locked="0"/>
    </xf>
    <xf numFmtId="43" fontId="3" fillId="33" borderId="10" xfId="58" applyFont="1" applyFill="1" applyBorder="1" applyAlignment="1" applyProtection="1">
      <alignment horizontal="center"/>
      <protection locked="0"/>
    </xf>
    <xf numFmtId="1" fontId="0" fillId="33" borderId="29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1" fontId="0" fillId="33" borderId="32" xfId="0" applyNumberFormat="1" applyFill="1" applyBorder="1" applyAlignment="1" applyProtection="1">
      <alignment horizontal="center"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" fontId="0" fillId="33" borderId="33" xfId="0" applyNumberFormat="1" applyFill="1" applyBorder="1" applyAlignment="1" applyProtection="1">
      <alignment horizontal="center"/>
      <protection locked="0"/>
    </xf>
    <xf numFmtId="43" fontId="2" fillId="33" borderId="10" xfId="58" applyFont="1" applyFill="1" applyBorder="1" applyAlignment="1" applyProtection="1">
      <alignment horizontal="center"/>
      <protection locked="0"/>
    </xf>
    <xf numFmtId="43" fontId="2" fillId="33" borderId="10" xfId="58" applyFont="1" applyFill="1" applyBorder="1" applyAlignment="1" applyProtection="1">
      <alignment/>
      <protection locked="0"/>
    </xf>
    <xf numFmtId="2" fontId="26" fillId="33" borderId="15" xfId="0" applyNumberFormat="1" applyFont="1" applyFill="1" applyBorder="1" applyAlignment="1" applyProtection="1">
      <alignment/>
      <protection locked="0"/>
    </xf>
    <xf numFmtId="1" fontId="26" fillId="33" borderId="15" xfId="0" applyNumberFormat="1" applyFont="1" applyFill="1" applyBorder="1" applyAlignment="1" applyProtection="1">
      <alignment/>
      <protection locked="0"/>
    </xf>
    <xf numFmtId="1" fontId="26" fillId="33" borderId="32" xfId="0" applyNumberFormat="1" applyFont="1" applyFill="1" applyBorder="1" applyAlignment="1" applyProtection="1">
      <alignment/>
      <protection locked="0"/>
    </xf>
    <xf numFmtId="2" fontId="26" fillId="33" borderId="10" xfId="0" applyNumberFormat="1" applyFont="1" applyFill="1" applyBorder="1" applyAlignment="1" applyProtection="1">
      <alignment/>
      <protection locked="0"/>
    </xf>
    <xf numFmtId="49" fontId="26" fillId="33" borderId="10" xfId="0" applyNumberFormat="1" applyFont="1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J39"/>
  <sheetViews>
    <sheetView showGridLines="0" showRowColHeaders="0" tabSelected="1" zoomScalePageLayoutView="0" workbookViewId="0" topLeftCell="A1">
      <selection activeCell="N25" sqref="N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71" t="s">
        <v>26</v>
      </c>
      <c r="C2" s="72"/>
      <c r="D2" s="73"/>
      <c r="E2" t="s">
        <v>14</v>
      </c>
      <c r="F2" s="18"/>
      <c r="I2" t="s">
        <v>1</v>
      </c>
      <c r="J2" s="17">
        <v>44450</v>
      </c>
    </row>
    <row r="3" ht="15.75" thickBot="1"/>
    <row r="4" spans="1:10" ht="15.75" thickBot="1">
      <c r="A4" s="11" t="s">
        <v>2</v>
      </c>
      <c r="B4" s="12" t="s">
        <v>3</v>
      </c>
      <c r="C4" s="12" t="s">
        <v>15</v>
      </c>
      <c r="D4" s="12" t="s">
        <v>4</v>
      </c>
      <c r="E4" s="12" t="s">
        <v>16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thickBot="1">
      <c r="A5" s="3" t="s">
        <v>10</v>
      </c>
      <c r="B5" s="9" t="s">
        <v>13</v>
      </c>
      <c r="C5" s="5">
        <v>244</v>
      </c>
      <c r="D5" s="25" t="s">
        <v>27</v>
      </c>
      <c r="E5" s="14">
        <v>200</v>
      </c>
      <c r="F5" s="19">
        <v>67.37</v>
      </c>
      <c r="G5" s="52">
        <v>263.4</v>
      </c>
      <c r="H5" s="29">
        <v>8.1</v>
      </c>
      <c r="I5" s="53">
        <v>10</v>
      </c>
      <c r="J5" s="49">
        <v>31.3</v>
      </c>
    </row>
    <row r="6" spans="1:10" ht="15">
      <c r="A6" s="6"/>
      <c r="B6" s="4"/>
      <c r="C6" s="22" t="s">
        <v>19</v>
      </c>
      <c r="D6" s="28" t="s">
        <v>17</v>
      </c>
      <c r="E6" s="23">
        <v>50</v>
      </c>
      <c r="F6" s="24">
        <v>2.15</v>
      </c>
      <c r="G6" s="53">
        <v>54</v>
      </c>
      <c r="H6" s="29">
        <v>3.48</v>
      </c>
      <c r="I6" s="53">
        <v>4.43</v>
      </c>
      <c r="J6" s="50">
        <v>0</v>
      </c>
    </row>
    <row r="7" spans="1:10" ht="15">
      <c r="A7" s="6"/>
      <c r="B7" s="1"/>
      <c r="C7" s="2">
        <v>382</v>
      </c>
      <c r="D7" s="26" t="s">
        <v>29</v>
      </c>
      <c r="E7" s="15">
        <v>200</v>
      </c>
      <c r="F7" s="20">
        <v>10.16</v>
      </c>
      <c r="G7" s="54">
        <v>148</v>
      </c>
      <c r="H7" s="29">
        <v>3.8</v>
      </c>
      <c r="I7" s="54">
        <v>3.1</v>
      </c>
      <c r="J7" s="51">
        <v>24.9</v>
      </c>
    </row>
    <row r="8" spans="1:10" ht="15">
      <c r="A8" s="6"/>
      <c r="B8" s="1"/>
      <c r="C8" s="2"/>
      <c r="D8" s="26" t="s">
        <v>30</v>
      </c>
      <c r="E8" s="15">
        <v>120</v>
      </c>
      <c r="F8" s="20">
        <v>11.16</v>
      </c>
      <c r="G8" s="54">
        <v>105</v>
      </c>
      <c r="H8" s="29">
        <v>3.8</v>
      </c>
      <c r="I8" s="54">
        <v>0</v>
      </c>
      <c r="J8" s="51">
        <v>28.2</v>
      </c>
    </row>
    <row r="9" spans="1:10" ht="15.75" thickBot="1">
      <c r="A9" s="7"/>
      <c r="B9" s="46"/>
      <c r="C9" s="46"/>
      <c r="D9" s="48" t="s">
        <v>28</v>
      </c>
      <c r="E9" s="47"/>
      <c r="F9" s="69">
        <f>SUM(F5:F8)</f>
        <v>90.84</v>
      </c>
      <c r="G9" s="64">
        <f>SUM(G5:G8)</f>
        <v>570.4</v>
      </c>
      <c r="H9" s="70" t="s">
        <v>43</v>
      </c>
      <c r="I9" s="70" t="s">
        <v>42</v>
      </c>
      <c r="J9" s="65">
        <f>SUM(J5:J8)</f>
        <v>84.4</v>
      </c>
    </row>
    <row r="13" spans="1:10" ht="15">
      <c r="A13" t="s">
        <v>0</v>
      </c>
      <c r="B13" s="71" t="s">
        <v>25</v>
      </c>
      <c r="C13" s="72"/>
      <c r="D13" s="73"/>
      <c r="E13" t="s">
        <v>14</v>
      </c>
      <c r="F13" s="18"/>
      <c r="I13" t="s">
        <v>1</v>
      </c>
      <c r="J13" s="17">
        <v>44450</v>
      </c>
    </row>
    <row r="14" ht="15.75" thickBot="1"/>
    <row r="15" spans="1:10" ht="15.75" thickBot="1">
      <c r="A15" s="11" t="s">
        <v>2</v>
      </c>
      <c r="B15" s="12" t="s">
        <v>3</v>
      </c>
      <c r="C15" s="12" t="s">
        <v>15</v>
      </c>
      <c r="D15" s="12" t="s">
        <v>4</v>
      </c>
      <c r="E15" s="12" t="s">
        <v>16</v>
      </c>
      <c r="F15" s="12" t="s">
        <v>5</v>
      </c>
      <c r="G15" s="12" t="s">
        <v>6</v>
      </c>
      <c r="H15" s="12" t="s">
        <v>7</v>
      </c>
      <c r="I15" s="12" t="s">
        <v>8</v>
      </c>
      <c r="J15" s="13" t="s">
        <v>9</v>
      </c>
    </row>
    <row r="16" spans="1:10" ht="15.75" thickBot="1">
      <c r="A16" s="3" t="s">
        <v>10</v>
      </c>
      <c r="B16" s="9" t="s">
        <v>13</v>
      </c>
      <c r="C16" s="5">
        <v>284</v>
      </c>
      <c r="D16" s="25" t="s">
        <v>36</v>
      </c>
      <c r="E16" s="14">
        <v>200</v>
      </c>
      <c r="F16" s="19">
        <v>16.16</v>
      </c>
      <c r="G16" s="52">
        <v>271.5</v>
      </c>
      <c r="H16" s="52">
        <v>5.33</v>
      </c>
      <c r="I16" s="54">
        <v>0.33</v>
      </c>
      <c r="J16" s="49">
        <v>35.76</v>
      </c>
    </row>
    <row r="17" spans="1:10" ht="15">
      <c r="A17" s="6"/>
      <c r="B17" s="4"/>
      <c r="C17" s="2">
        <v>33</v>
      </c>
      <c r="D17" s="26" t="s">
        <v>21</v>
      </c>
      <c r="E17" s="15">
        <v>15</v>
      </c>
      <c r="F17" s="20">
        <v>8.4</v>
      </c>
      <c r="G17" s="54">
        <v>106</v>
      </c>
      <c r="H17" s="58">
        <v>3</v>
      </c>
      <c r="I17" s="54">
        <v>1.3</v>
      </c>
      <c r="J17" s="51">
        <v>0</v>
      </c>
    </row>
    <row r="18" spans="1:10" ht="15">
      <c r="A18" s="6"/>
      <c r="B18" s="1"/>
      <c r="C18" s="2" t="s">
        <v>19</v>
      </c>
      <c r="D18" s="26" t="s">
        <v>17</v>
      </c>
      <c r="E18" s="15">
        <v>50</v>
      </c>
      <c r="F18" s="20">
        <v>2.15</v>
      </c>
      <c r="G18" s="54">
        <v>46.2</v>
      </c>
      <c r="H18" s="54">
        <v>3.17</v>
      </c>
      <c r="I18" s="54">
        <v>0.33</v>
      </c>
      <c r="J18" s="51">
        <v>13.9</v>
      </c>
    </row>
    <row r="19" spans="1:10" ht="15.75" thickBot="1">
      <c r="A19" s="6"/>
      <c r="B19" s="1"/>
      <c r="C19" s="8" t="s">
        <v>19</v>
      </c>
      <c r="D19" s="27" t="s">
        <v>18</v>
      </c>
      <c r="E19" s="15">
        <v>40</v>
      </c>
      <c r="F19" s="20">
        <v>2.4</v>
      </c>
      <c r="G19" s="54">
        <v>56.3</v>
      </c>
      <c r="H19" s="54">
        <v>0.1</v>
      </c>
      <c r="I19" s="54">
        <v>0</v>
      </c>
      <c r="J19" s="51">
        <v>14</v>
      </c>
    </row>
    <row r="20" spans="1:10" ht="15.75" thickBot="1">
      <c r="A20" s="7"/>
      <c r="B20" s="8"/>
      <c r="C20" s="8">
        <v>726</v>
      </c>
      <c r="D20" s="26" t="s">
        <v>37</v>
      </c>
      <c r="E20" s="15">
        <v>200</v>
      </c>
      <c r="F20" s="20">
        <v>10.7</v>
      </c>
      <c r="G20" s="54">
        <v>148</v>
      </c>
      <c r="H20" s="54">
        <v>3.8</v>
      </c>
      <c r="I20" s="54">
        <v>3.1</v>
      </c>
      <c r="J20" s="51">
        <v>24.9</v>
      </c>
    </row>
    <row r="21" spans="1:10" ht="15.75" thickBot="1">
      <c r="A21" s="3" t="s">
        <v>11</v>
      </c>
      <c r="B21" s="10"/>
      <c r="C21" s="8"/>
      <c r="D21" s="27"/>
      <c r="E21" s="14"/>
      <c r="F21" s="19"/>
      <c r="G21" s="56"/>
      <c r="H21" s="56"/>
      <c r="I21" s="56"/>
      <c r="J21" s="59"/>
    </row>
    <row r="22" spans="1:10" ht="15">
      <c r="A22" s="6"/>
      <c r="B22" s="2"/>
      <c r="C22" s="2">
        <v>1</v>
      </c>
      <c r="D22" s="26" t="s">
        <v>20</v>
      </c>
      <c r="E22" s="15">
        <v>40</v>
      </c>
      <c r="F22" s="20">
        <v>8.13</v>
      </c>
      <c r="G22" s="55">
        <v>78</v>
      </c>
      <c r="H22" s="55">
        <v>3.11</v>
      </c>
      <c r="I22" s="55">
        <v>3.45</v>
      </c>
      <c r="J22" s="60">
        <v>7.56</v>
      </c>
    </row>
    <row r="23" spans="1:10" ht="15.75" thickBot="1">
      <c r="A23" s="6"/>
      <c r="B23" s="8"/>
      <c r="C23" s="8">
        <v>713</v>
      </c>
      <c r="D23" s="27" t="s">
        <v>22</v>
      </c>
      <c r="E23" s="16">
        <v>200</v>
      </c>
      <c r="F23" s="21">
        <v>1.2</v>
      </c>
      <c r="G23" s="57">
        <v>56</v>
      </c>
      <c r="H23" s="57">
        <v>0.2</v>
      </c>
      <c r="I23" s="57">
        <v>0</v>
      </c>
      <c r="J23" s="61">
        <v>13.6</v>
      </c>
    </row>
    <row r="24" spans="1:10" ht="15">
      <c r="A24" s="33"/>
      <c r="B24" s="41"/>
      <c r="C24" s="5">
        <v>133</v>
      </c>
      <c r="D24" s="25" t="s">
        <v>31</v>
      </c>
      <c r="E24" s="14">
        <v>60</v>
      </c>
      <c r="F24" s="19">
        <v>13.5</v>
      </c>
      <c r="G24" s="52">
        <v>16.72</v>
      </c>
      <c r="H24" s="52">
        <v>0.57</v>
      </c>
      <c r="I24" s="52">
        <v>1.04</v>
      </c>
      <c r="J24" s="49">
        <v>1.25</v>
      </c>
    </row>
    <row r="25" spans="1:10" ht="15">
      <c r="A25" s="34"/>
      <c r="B25" s="42"/>
      <c r="C25" s="2" t="s">
        <v>32</v>
      </c>
      <c r="D25" s="26" t="s">
        <v>33</v>
      </c>
      <c r="E25" s="15">
        <v>250</v>
      </c>
      <c r="F25" s="20">
        <v>8.22</v>
      </c>
      <c r="G25" s="55">
        <v>116.1</v>
      </c>
      <c r="H25" s="55">
        <v>3.1</v>
      </c>
      <c r="I25" s="55">
        <v>3.6</v>
      </c>
      <c r="J25" s="60">
        <v>17.4</v>
      </c>
    </row>
    <row r="26" spans="1:10" ht="15">
      <c r="A26" s="34"/>
      <c r="B26" s="42"/>
      <c r="C26" s="2">
        <v>442</v>
      </c>
      <c r="D26" s="26" t="s">
        <v>34</v>
      </c>
      <c r="E26" s="15">
        <v>240</v>
      </c>
      <c r="F26" s="20">
        <v>73.74</v>
      </c>
      <c r="G26" s="55">
        <v>301</v>
      </c>
      <c r="H26" s="55">
        <v>9.4</v>
      </c>
      <c r="I26" s="55">
        <v>51</v>
      </c>
      <c r="J26" s="60">
        <v>14.7</v>
      </c>
    </row>
    <row r="27" spans="1:10" ht="15">
      <c r="A27" s="34" t="s">
        <v>12</v>
      </c>
      <c r="B27" s="42"/>
      <c r="C27" s="2" t="s">
        <v>19</v>
      </c>
      <c r="D27" s="26" t="s">
        <v>17</v>
      </c>
      <c r="E27" s="15">
        <v>60</v>
      </c>
      <c r="F27" s="20">
        <v>2.59</v>
      </c>
      <c r="G27" s="55">
        <v>92.4</v>
      </c>
      <c r="H27" s="55">
        <v>6.25</v>
      </c>
      <c r="I27" s="55">
        <v>1</v>
      </c>
      <c r="J27" s="60">
        <v>28</v>
      </c>
    </row>
    <row r="28" spans="1:10" ht="15.75" thickBot="1">
      <c r="A28" s="34"/>
      <c r="B28" s="43"/>
      <c r="C28" s="8" t="s">
        <v>19</v>
      </c>
      <c r="D28" s="27" t="s">
        <v>18</v>
      </c>
      <c r="E28" s="15">
        <v>40</v>
      </c>
      <c r="F28" s="20">
        <v>2.4</v>
      </c>
      <c r="G28" s="55">
        <v>50</v>
      </c>
      <c r="H28" s="55">
        <v>1.7</v>
      </c>
      <c r="I28" s="55">
        <v>0.3</v>
      </c>
      <c r="J28" s="60">
        <v>12</v>
      </c>
    </row>
    <row r="29" spans="1:10" ht="15.75" thickBot="1">
      <c r="A29" s="34"/>
      <c r="B29" s="42"/>
      <c r="C29" s="8" t="s">
        <v>19</v>
      </c>
      <c r="D29" s="27" t="s">
        <v>35</v>
      </c>
      <c r="E29" s="15">
        <v>200</v>
      </c>
      <c r="F29" s="20">
        <v>16.6</v>
      </c>
      <c r="G29" s="55">
        <v>140</v>
      </c>
      <c r="H29" s="55">
        <v>1.04</v>
      </c>
      <c r="I29" s="55">
        <v>0</v>
      </c>
      <c r="J29" s="60">
        <v>23</v>
      </c>
    </row>
    <row r="30" spans="1:10" ht="15.75" thickBot="1">
      <c r="A30" s="34"/>
      <c r="B30" s="44"/>
      <c r="C30" s="2"/>
      <c r="D30" s="48"/>
      <c r="E30" s="15"/>
      <c r="F30" s="20"/>
      <c r="G30" s="55"/>
      <c r="H30" s="55"/>
      <c r="I30" s="55"/>
      <c r="J30" s="60"/>
    </row>
    <row r="31" spans="1:10" ht="15">
      <c r="A31" s="33"/>
      <c r="B31" s="45"/>
      <c r="C31" s="37"/>
      <c r="D31" s="38"/>
      <c r="E31" s="39"/>
      <c r="F31" s="40"/>
      <c r="G31" s="62"/>
      <c r="H31" s="62"/>
      <c r="I31" s="62"/>
      <c r="J31" s="63"/>
    </row>
    <row r="32" spans="1:10" ht="15">
      <c r="A32" s="34" t="s">
        <v>23</v>
      </c>
      <c r="B32" s="43"/>
      <c r="C32" s="22">
        <v>651</v>
      </c>
      <c r="D32" s="28" t="s">
        <v>38</v>
      </c>
      <c r="E32" s="23">
        <v>200</v>
      </c>
      <c r="F32" s="24">
        <v>3.94</v>
      </c>
      <c r="G32" s="53">
        <v>126.3</v>
      </c>
      <c r="H32" s="53">
        <v>0.02</v>
      </c>
      <c r="I32" s="53">
        <v>0</v>
      </c>
      <c r="J32" s="50">
        <v>32.1</v>
      </c>
    </row>
    <row r="33" spans="1:10" ht="15.75" thickBot="1">
      <c r="A33" s="35"/>
      <c r="B33" s="44"/>
      <c r="C33" s="22" t="s">
        <v>19</v>
      </c>
      <c r="D33" s="28" t="s">
        <v>39</v>
      </c>
      <c r="E33" s="23">
        <v>50</v>
      </c>
      <c r="F33" s="24">
        <v>6.25</v>
      </c>
      <c r="G33" s="53">
        <v>84.5</v>
      </c>
      <c r="H33" s="53">
        <v>2.3</v>
      </c>
      <c r="I33" s="53">
        <v>2.6</v>
      </c>
      <c r="J33" s="50">
        <v>27.6</v>
      </c>
    </row>
    <row r="34" spans="1:10" ht="15">
      <c r="A34" s="31"/>
      <c r="B34" s="36"/>
      <c r="C34" s="22">
        <v>316</v>
      </c>
      <c r="D34" s="28" t="s">
        <v>40</v>
      </c>
      <c r="E34" s="23">
        <v>175</v>
      </c>
      <c r="F34" s="24">
        <v>32.96</v>
      </c>
      <c r="G34" s="53">
        <v>259</v>
      </c>
      <c r="H34" s="53">
        <v>17.2</v>
      </c>
      <c r="I34" s="53">
        <v>2.3</v>
      </c>
      <c r="J34" s="50">
        <v>1.9</v>
      </c>
    </row>
    <row r="35" spans="1:10" ht="15">
      <c r="A35" s="31"/>
      <c r="B35" s="30"/>
      <c r="C35" s="22">
        <v>231</v>
      </c>
      <c r="D35" s="28" t="s">
        <v>41</v>
      </c>
      <c r="E35" s="23">
        <v>75</v>
      </c>
      <c r="F35" s="24">
        <v>5.15</v>
      </c>
      <c r="G35" s="53">
        <v>225</v>
      </c>
      <c r="H35" s="53">
        <v>12</v>
      </c>
      <c r="I35" s="53">
        <v>5</v>
      </c>
      <c r="J35" s="50">
        <v>5</v>
      </c>
    </row>
    <row r="36" spans="1:10" ht="15">
      <c r="A36" s="31" t="s">
        <v>24</v>
      </c>
      <c r="B36" s="30"/>
      <c r="C36" s="2" t="s">
        <v>19</v>
      </c>
      <c r="D36" s="26" t="s">
        <v>17</v>
      </c>
      <c r="E36" s="23">
        <v>60</v>
      </c>
      <c r="F36" s="24">
        <v>2.59</v>
      </c>
      <c r="G36" s="53">
        <v>46.2</v>
      </c>
      <c r="H36" s="53">
        <v>3.1</v>
      </c>
      <c r="I36" s="53">
        <v>0.33</v>
      </c>
      <c r="J36" s="50">
        <v>14</v>
      </c>
    </row>
    <row r="37" spans="1:10" ht="15.75" thickBot="1">
      <c r="A37" s="31"/>
      <c r="B37" s="30"/>
      <c r="C37" s="8" t="s">
        <v>19</v>
      </c>
      <c r="D37" s="27" t="s">
        <v>18</v>
      </c>
      <c r="E37" s="15">
        <v>40</v>
      </c>
      <c r="F37" s="20">
        <v>2.4</v>
      </c>
      <c r="G37" s="55">
        <v>50</v>
      </c>
      <c r="H37" s="55">
        <v>1.7</v>
      </c>
      <c r="I37" s="55">
        <v>0.3</v>
      </c>
      <c r="J37" s="60">
        <v>12</v>
      </c>
    </row>
    <row r="38" spans="1:10" ht="15">
      <c r="A38" s="31"/>
      <c r="B38" s="22"/>
      <c r="C38" s="22">
        <v>713</v>
      </c>
      <c r="D38" s="28" t="s">
        <v>22</v>
      </c>
      <c r="E38" s="23">
        <v>200</v>
      </c>
      <c r="F38" s="24">
        <v>1.2</v>
      </c>
      <c r="G38" s="53">
        <v>56</v>
      </c>
      <c r="H38" s="53">
        <v>0.2</v>
      </c>
      <c r="I38" s="53">
        <v>0</v>
      </c>
      <c r="J38" s="50">
        <v>13.6</v>
      </c>
    </row>
    <row r="39" spans="1:10" ht="15.75" thickBot="1">
      <c r="A39" s="32"/>
      <c r="B39" s="8"/>
      <c r="C39" s="8"/>
      <c r="D39" s="27" t="s">
        <v>44</v>
      </c>
      <c r="E39" s="16"/>
      <c r="F39" s="66">
        <f>SUM(F16:F38)</f>
        <v>220.68000000000004</v>
      </c>
      <c r="G39" s="67">
        <f>SUM(G16:G38)</f>
        <v>2325.2200000000003</v>
      </c>
      <c r="H39" s="67">
        <f>SUM(H16:H38)</f>
        <v>77.29</v>
      </c>
      <c r="I39" s="67">
        <f>SUM(I16:I38)</f>
        <v>75.97999999999999</v>
      </c>
      <c r="J39" s="68">
        <f>SUM(J16:J38)</f>
        <v>312.27</v>
      </c>
    </row>
  </sheetData>
  <sheetProtection/>
  <mergeCells count="2">
    <mergeCell ref="B2:D2"/>
    <mergeCell ref="B13:D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2021-05-22T16:33:26Z</cp:lastPrinted>
  <dcterms:created xsi:type="dcterms:W3CDTF">2015-06-05T18:19:34Z</dcterms:created>
  <dcterms:modified xsi:type="dcterms:W3CDTF">2021-09-10T12:10:22Z</dcterms:modified>
  <cp:category/>
  <cp:version/>
  <cp:contentType/>
  <cp:contentStatus/>
</cp:coreProperties>
</file>